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Schedule" sheetId="1" state="visible" r:id="rId1"/>
    <sheet name="Technical Data" sheetId="2" state="visible" r:id="rId2"/>
    <sheet name="Term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5" customWidth="1" min="1" max="1"/>
    <col width="70" customWidth="1" min="2" max="2"/>
    <col width="6" customWidth="1" min="3" max="3"/>
    <col width="18" customWidth="1" min="4" max="4"/>
    <col width="16" customWidth="1" min="5" max="5"/>
  </cols>
  <sheetData>
    <row r="1">
      <c r="A1" s="1" t="inlineStr">
        <is>
          <t>DHALESHWARI SWITCHGEAR &amp; TRANSFORMER CO. (dummy vendor for the IUT alumni AI Session)</t>
        </is>
      </c>
    </row>
    <row r="2">
      <c r="A2" t="inlineStr">
        <is>
          <t>Quotation DST-2026-0442, 16-Sep-2026, against RFQ/ENG/2026/118 (Meghna Knit Composite Ltd.)</t>
        </is>
      </c>
    </row>
    <row r="4">
      <c r="A4" s="2" t="inlineStr">
        <is>
          <t>Sl</t>
        </is>
      </c>
      <c r="B4" s="2" t="inlineStr">
        <is>
          <t>Description</t>
        </is>
      </c>
      <c r="C4" s="2" t="inlineStr">
        <is>
          <t>Qty</t>
        </is>
      </c>
      <c r="D4" s="2" t="inlineStr">
        <is>
          <t>Unit price (BDT)</t>
        </is>
      </c>
      <c r="E4" s="2" t="inlineStr">
        <is>
          <t>Total (BDT)</t>
        </is>
      </c>
    </row>
    <row r="5">
      <c r="A5" t="n">
        <v>1</v>
      </c>
      <c r="B5" t="inlineStr">
        <is>
          <t>Transformer 500 kVA 11/0.415 kV Dyn11 ONAN, OCTC +/-2x2.5%, IEC 60076 (see Technical Data sheet)</t>
        </is>
      </c>
      <c r="C5" t="n">
        <v>1</v>
      </c>
      <c r="D5" t="n">
        <v>4200000</v>
      </c>
      <c r="E5">
        <f>C5*D5</f>
        <v/>
      </c>
    </row>
    <row r="6">
      <c r="A6" t="n">
        <v>2</v>
      </c>
      <c r="B6" t="inlineStr">
        <is>
          <t>11 kV VCB 630 A 20 kA/3 s with numerical relay</t>
        </is>
      </c>
      <c r="C6" t="n">
        <v>1</v>
      </c>
      <c r="D6" t="n">
        <v>1950000</v>
      </c>
      <c r="E6">
        <f>C6*D6</f>
        <v/>
      </c>
    </row>
    <row r="7">
      <c r="A7" t="n">
        <v>3</v>
      </c>
      <c r="B7" t="inlineStr">
        <is>
          <t>LT panel 1000 A ACB, 6 nos MCCB outgoing, MFM</t>
        </is>
      </c>
      <c r="C7" t="n">
        <v>1</v>
      </c>
      <c r="D7" t="n">
        <v>1700000</v>
      </c>
      <c r="E7">
        <f>C7*D7</f>
        <v/>
      </c>
    </row>
    <row r="8">
      <c r="A8" t="n">
        <v>4</v>
      </c>
      <c r="B8" t="inlineStr">
        <is>
          <t>PFI panel 300 kVAR, 6 step, 7% detuned</t>
        </is>
      </c>
      <c r="C8" t="n">
        <v>1</v>
      </c>
      <c r="D8" t="n">
        <v>1150000</v>
      </c>
      <c r="E8">
        <f>C8*D8</f>
        <v/>
      </c>
    </row>
    <row r="9">
      <c r="A9" t="n">
        <v>5</v>
      </c>
      <c r="B9" t="inlineStr">
        <is>
          <t>IP54 kiosk, installation, earthing, T&amp;C</t>
        </is>
      </c>
      <c r="C9" t="n">
        <v>1</v>
      </c>
      <c r="D9" t="n">
        <v>1500000</v>
      </c>
      <c r="E9">
        <f>C9*D9</f>
        <v/>
      </c>
    </row>
    <row r="10">
      <c r="A10" t="inlineStr"/>
      <c r="B10" s="2" t="inlineStr">
        <is>
          <t>TOTAL (VAT, AIT extra)</t>
        </is>
      </c>
      <c r="C10" t="inlineStr"/>
      <c r="D10" t="inlineStr"/>
      <c r="E10">
        <f>SUM(E5:E9)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</cols>
  <sheetData>
    <row r="1">
      <c r="A1" s="2" t="inlineStr">
        <is>
          <t>Parameter</t>
        </is>
      </c>
      <c r="B1" s="2" t="inlineStr">
        <is>
          <t>Offered</t>
        </is>
      </c>
    </row>
    <row r="2">
      <c r="A2" t="inlineStr">
        <is>
          <t>Rating</t>
        </is>
      </c>
      <c r="B2" t="inlineStr">
        <is>
          <t>500 kVA, 11/0.415 kV, Dyn11, ONAN</t>
        </is>
      </c>
    </row>
    <row r="3">
      <c r="A3" t="inlineStr">
        <is>
          <t>Winding material</t>
        </is>
      </c>
      <c r="B3" t="inlineStr">
        <is>
          <t>Aluminium (HV and LV)</t>
        </is>
      </c>
    </row>
    <row r="4">
      <c r="A4" t="inlineStr">
        <is>
          <t>No-load loss (guaranteed)</t>
        </is>
      </c>
      <c r="B4" t="inlineStr">
        <is>
          <t>900 W</t>
        </is>
      </c>
    </row>
    <row r="5">
      <c r="A5" t="inlineStr">
        <is>
          <t>Load loss at 75 C (guaranteed)</t>
        </is>
      </c>
      <c r="B5" t="inlineStr">
        <is>
          <t>5,400 W</t>
        </is>
      </c>
    </row>
    <row r="6">
      <c r="A6" t="inlineStr">
        <is>
          <t>Enclosure</t>
        </is>
      </c>
      <c r="B6" t="inlineStr">
        <is>
          <t>IP54, 40 C ambient</t>
        </is>
      </c>
    </row>
    <row r="7">
      <c r="A7" t="inlineStr">
        <is>
          <t>Earthing</t>
        </is>
      </c>
      <c r="B7" t="inlineStr">
        <is>
          <t>As per site condition</t>
        </is>
      </c>
    </row>
    <row r="8">
      <c r="A8" t="inlineStr">
        <is>
          <t>Type tests</t>
        </is>
      </c>
      <c r="B8" t="inlineStr">
        <is>
          <t>In-house test certificates available on request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t="inlineStr">
        <is>
          <t>Delivery</t>
        </is>
      </c>
      <c r="B1" t="inlineStr">
        <is>
          <t>10 weeks from LC/work order</t>
        </is>
      </c>
    </row>
    <row r="2">
      <c r="A2" t="inlineStr">
        <is>
          <t>Warranty</t>
        </is>
      </c>
      <c r="B2" t="inlineStr">
        <is>
          <t>24 months from commissioning</t>
        </is>
      </c>
    </row>
    <row r="3">
      <c r="A3" t="inlineStr">
        <is>
          <t>Service</t>
        </is>
      </c>
      <c r="B3" t="inlineStr">
        <is>
          <t>Service centre at Chattogram (Sholoshahar); response within 48 hours</t>
        </is>
      </c>
    </row>
    <row r="4">
      <c r="A4" t="inlineStr">
        <is>
          <t>Validity</t>
        </is>
      </c>
      <c r="B4" t="inlineStr">
        <is>
          <t>30 days</t>
        </is>
      </c>
    </row>
    <row r="5">
      <c r="A5" t="inlineStr">
        <is>
          <t>Payment</t>
        </is>
      </c>
      <c r="B5" t="inlineStr">
        <is>
          <t>As per RFQ</t>
        </is>
      </c>
    </row>
    <row r="6">
      <c r="A6" t="inlineStr">
        <is>
          <t>Liquidated damages</t>
        </is>
      </c>
      <c r="B6" t="inlineStr">
        <is>
          <t>0.5% per week, max 5%</t>
        </is>
      </c>
    </row>
    <row r="7">
      <c r="A7" t="inlineStr">
        <is>
          <t>Authorisation</t>
        </is>
      </c>
      <c r="B7" t="inlineStr">
        <is>
          <t>We are the manufacturer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2026-09-18T18:46:07Z</dcterms:created>
  <dcterms:modified xsi:type="dcterms:W3CDTF">2026-09-18T18:46:07Z</dcterms:modified>
</cp:coreProperties>
</file>